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3) F1000 Research\Articles\6567 Yoosook Lee\Send to Molcon\"/>
    </mc:Choice>
  </mc:AlternateContent>
  <bookViews>
    <workbookView xWindow="0" yWindow="0" windowWidth="14370" windowHeight="7515"/>
  </bookViews>
  <sheets>
    <sheet name="SNP metadata" sheetId="1" r:id="rId1"/>
  </sheets>
  <calcPr calcId="15251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<sst xmlns="http://schemas.openxmlformats.org/spreadsheetml/2006/main" count="364" uniqueCount="198">
  <si>
    <t>SNP_ID</t>
  </si>
  <si>
    <t>28SIGS-649</t>
  </si>
  <si>
    <t>F</t>
  </si>
  <si>
    <t>A</t>
  </si>
  <si>
    <t>T</t>
  </si>
  <si>
    <t>10315-679</t>
  </si>
  <si>
    <t>G</t>
  </si>
  <si>
    <t>01073-213</t>
  </si>
  <si>
    <t>04707-337</t>
  </si>
  <si>
    <t>C</t>
  </si>
  <si>
    <t>04707-118</t>
  </si>
  <si>
    <t>28SIGS-540</t>
  </si>
  <si>
    <t>R</t>
  </si>
  <si>
    <t>04707-247</t>
  </si>
  <si>
    <t>01070-211</t>
  </si>
  <si>
    <t>04679-157</t>
  </si>
  <si>
    <t>04691-107</t>
  </si>
  <si>
    <t>10317-546</t>
  </si>
  <si>
    <t>01061-488</t>
  </si>
  <si>
    <t>10313-052</t>
  </si>
  <si>
    <t>01061-057</t>
  </si>
  <si>
    <t>01039-358</t>
  </si>
  <si>
    <t>01076-129</t>
  </si>
  <si>
    <t>01073-073</t>
  </si>
  <si>
    <t>X</t>
  </si>
  <si>
    <t>3L</t>
  </si>
  <si>
    <t>2L</t>
  </si>
  <si>
    <t>genomic coordinate</t>
  </si>
  <si>
    <t>amplicon length</t>
  </si>
  <si>
    <t>UEP binding direction</t>
  </si>
  <si>
    <t>UEP mass</t>
  </si>
  <si>
    <t>UEP sequence</t>
  </si>
  <si>
    <t>2nd-PCR primer</t>
  </si>
  <si>
    <t>1st-PCR primer</t>
  </si>
  <si>
    <t>allele 1</t>
  </si>
  <si>
    <t>allele 1 mass</t>
  </si>
  <si>
    <t>allele 2</t>
  </si>
  <si>
    <t>allele 2 mass</t>
  </si>
  <si>
    <t>Gene ID (AGAP)</t>
    <phoneticPr fontId="20" type="noConversion"/>
  </si>
  <si>
    <t>Chromosome</t>
    <phoneticPr fontId="20" type="noConversion"/>
  </si>
  <si>
    <t>M genotype</t>
    <phoneticPr fontId="20" type="noConversion"/>
  </si>
  <si>
    <t>S genotype</t>
    <phoneticPr fontId="20" type="noConversion"/>
  </si>
  <si>
    <t>Sequence</t>
    <phoneticPr fontId="20" type="noConversion"/>
  </si>
  <si>
    <t>Column Description</t>
  </si>
  <si>
    <t>B</t>
  </si>
  <si>
    <t>E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</si>
  <si>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</si>
  <si>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</si>
  <si>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</si>
  <si>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</si>
  <si>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</si>
  <si>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</si>
  <si>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</si>
  <si>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</si>
  <si>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</si>
  <si>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</si>
  <si>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Chromosome location where the corresponding SNP is located</t>
  </si>
  <si>
    <t>An identifier of a SNP that author used in manuscript</t>
  </si>
  <si>
    <t>Anopheles gambiae gene ID used in VectorBase Anopheles gambiae gene annotation</t>
  </si>
  <si>
    <t>Genomic coorindates on the chromosome (column A) where the SNP is located</t>
  </si>
  <si>
    <t>Expected genotype for M molecular form samples (highlighted in light blue)</t>
  </si>
  <si>
    <t>Expected genotype for S molecular form samples (highlighted in dark blue)</t>
  </si>
  <si>
    <t>DNA sequence around the corresponding SNP used for AssayDesigner input. SNP are highlighted in red font.</t>
  </si>
  <si>
    <t>Forward primer used for the first PCR reaction of iPLEX assay which amplifies 80-120bp fragments surrounding SNPs.</t>
  </si>
  <si>
    <t>Reverse primer used for the first PCR reaction of iPLEX assay which amplifies 80-120bp fragments surrounding SNPs.</t>
  </si>
  <si>
    <t>Amplicon length of the first PCR reaction of iPLEX assay</t>
  </si>
  <si>
    <t>The DNA strand (relative to the input sequence, R for reverse and F for forward) where allele extension primer (UEP) binds</t>
  </si>
  <si>
    <t>Nucleotide call of the first allele</t>
  </si>
  <si>
    <t>Nucleotide call of the second allele</t>
  </si>
  <si>
    <t>The mass of extension primer without any additional nucleotide in dalton (Da).</t>
  </si>
  <si>
    <t>The mass of extension primer + allele 1 in dalton (Da).</t>
  </si>
  <si>
    <t>The mass of extension primer + allele 2 in dalton (Da).</t>
  </si>
  <si>
    <t>Extension primer (UEP) used for the second PCR reaction of iPLEX assay which binds right next to a target SNP. 
Uses 5 times concentrated primer stock solution (500uM) compared to the first PCR reaction which uses 100uM primer stock solution.</t>
  </si>
  <si>
    <t>Column</t>
  </si>
  <si>
    <t>00819-1180</t>
  </si>
  <si>
    <t>ACGTTGGATGTCCTACATCAGTACCTGCCG</t>
  </si>
  <si>
    <t>ACGTTGGATGTCGTATAGCTCGACACGTTG</t>
  </si>
  <si>
    <t>ACGTTGGATGTTGGTGCGTGCTCTTTCCTT</t>
  </si>
  <si>
    <t>ACGTTGGATGAGTAGCCAGCTCTTGTCCAC</t>
  </si>
  <si>
    <t>ACGTTGGATGATGTTTTACGCCGATTGGTG</t>
  </si>
  <si>
    <t>ACGTTGGATGCCATATGGTTCAAGCGTGTC</t>
  </si>
  <si>
    <t>CYP9K1-p1</t>
  </si>
  <si>
    <t>ACGTTGGATGCCTTCACCAGGCACAGATAG</t>
  </si>
  <si>
    <t>ACGTTGGATGGATACTGAAACCCTTGCCAC</t>
  </si>
  <si>
    <t>CYP9K1-p2</t>
  </si>
  <si>
    <t>ACGTTGGATGTGCCTGGTGAAGGCGCATTA</t>
  </si>
  <si>
    <t>ACGTTGGATGGCGATGGCAATCGCGTAAAA</t>
  </si>
  <si>
    <t>ACGTTGGATGTGCGCCATTGGCGTTTTTTC</t>
  </si>
  <si>
    <t>ACGTTGGATGAGCCGTAATGTACACCAGAG</t>
  </si>
  <si>
    <t>TCTATGATCCACCTGAATT</t>
  </si>
  <si>
    <t>ACGTTGGATGATATCAAGGATATCACACG</t>
  </si>
  <si>
    <t>ACGTTGGATGTCTGTTCGTCGTACCATCAG</t>
  </si>
  <si>
    <t>GATATCACACGATTCGTTAA</t>
  </si>
  <si>
    <t>ACGTTGGATGTGCACTTTGCTGTACAAGCG</t>
  </si>
  <si>
    <t>ACGTTGGATGAGCTGGTAGTTGGTTGGAAG</t>
  </si>
  <si>
    <t>ACGTTGGATGATCTGTAGAGGCGGTTCCAG</t>
  </si>
  <si>
    <t>ACGTTGGATGATTCGATCCTGACGGTACAC</t>
  </si>
  <si>
    <t>ACGTTGGATGACATTACTACCGAGGGTTG</t>
  </si>
  <si>
    <t>ACGTTGGATGCGGTACTAGTCTTAATTTAC</t>
  </si>
  <si>
    <t>ACGTTGGATGGTAAGCTAAACCAAACCGAAC</t>
  </si>
  <si>
    <t>ACGTTGGATGGAGCACAACACACGTAATAG</t>
  </si>
  <si>
    <t>ACGTTGGATGAAATGTTGAAACTCTCAGC</t>
  </si>
  <si>
    <t>ACGTTGGATGCGGAAAAAATAATTTGGCGG</t>
  </si>
  <si>
    <t>04707-KDR#1</t>
  </si>
  <si>
    <t>ACGTTGGATGCTTGGCCACTGTAGTGATAG</t>
  </si>
  <si>
    <t>ACGTTGGATGTGTAAAAACGATCTTGGTCC</t>
  </si>
  <si>
    <t>ACGTTGGATGACGGTCCCCAGACCAAGATG</t>
  </si>
  <si>
    <t>ACGTTGGATGTTGAGTGTAGCAAGGGATCG</t>
  </si>
  <si>
    <t>CYP9K1-in</t>
  </si>
  <si>
    <t>ACGTTGGATGGAACAACACTCATTAATGCAG</t>
  </si>
  <si>
    <t>ACGTTGGATGGGCTTTGAGCTATTGGAGTC</t>
  </si>
  <si>
    <t>CYP9K1-3u</t>
  </si>
  <si>
    <t>ACGTTGGATGTTAATCGAACGGACAGTCGG</t>
  </si>
  <si>
    <t>ACGTTGGATGCCCGACAATTGATCGTGTAG</t>
  </si>
  <si>
    <t>ACGTTGGATGCGTACTTATTGGCGTATCTTG</t>
  </si>
  <si>
    <t>ACGTTGGATGAACATCTTCCGTAGCTTGCG</t>
  </si>
  <si>
    <t>ACGTTGGATGTAGGCTTGGATATTGTTCCT</t>
  </si>
  <si>
    <t>ACGTTGGATGAAGAAGCTGTGGCGTGTTAC</t>
  </si>
  <si>
    <t>04707-KDR#2</t>
  </si>
  <si>
    <t>ACGTTGGATGGGTTGTCAAGCATGTTTGCG</t>
  </si>
  <si>
    <t>ACGTTGGATGTTGCCAAAACAAAGCCAAAC</t>
  </si>
  <si>
    <t>ACGTTGGATGTAGACGCGATACGTGTAGTG</t>
  </si>
  <si>
    <t>ACGTTGGATGGTCGCTCGATAAGGTTTTGG</t>
  </si>
  <si>
    <t>ACGTTGGATGCTTCTCTTGATCACGAGTTC</t>
  </si>
  <si>
    <t>ACGTTGGATGCACATCTAATTTCATTCGAAG</t>
  </si>
  <si>
    <t>00819-0987</t>
  </si>
  <si>
    <t>ACGTTGGATGCGAACGAGTACGTCTATCTG</t>
  </si>
  <si>
    <t>ACGTTGGATGACGCTCGAGATGCTCGTTTC</t>
  </si>
  <si>
    <t>CGCGATCGTCCTGTA</t>
  </si>
  <si>
    <t>aACTTGACAGCGGCGT</t>
  </si>
  <si>
    <t>CATTAGCCCGTTCAGCG</t>
  </si>
  <si>
    <t>ggGCTGGAGCAGCGTCC</t>
  </si>
  <si>
    <t>tcccTCAGCGCCCTCGAAA</t>
  </si>
  <si>
    <t>gAGACCAAGATGGTTCGTT</t>
  </si>
  <si>
    <t>aaAAACTCTCAGCAGGATTT</t>
  </si>
  <si>
    <t>ccctCTCTTGTCCACTAGTGT</t>
  </si>
  <si>
    <t>gGGTATTGCACAAGTTGTATT</t>
  </si>
  <si>
    <t>ACACTCATTAATGCAGTTAAAG</t>
  </si>
  <si>
    <t>cCCAAACCGAACAAATTTTAATC</t>
  </si>
  <si>
    <t>gagTGGATATTGTTCCTCGATAT</t>
  </si>
  <si>
    <t>cccccGCACATCCAAAAAGTCTGA</t>
  </si>
  <si>
    <t>aatgAACATGTACATTGCTGTTAT</t>
  </si>
  <si>
    <t>ACGTTGGATGGAATATCGACACAGAACATC</t>
  </si>
  <si>
    <t>ACGTTGGATGGGAACCGCCTCTACAGATTC</t>
  </si>
  <si>
    <t>cccaGACACAGAACATCATATCTCC</t>
  </si>
  <si>
    <t>gATGTTAATTTGCATTACTTACGAC</t>
  </si>
  <si>
    <t>gggtCCACTGTAGTGATAGGAAATT</t>
  </si>
  <si>
    <t>ctttACGAGCTCGAATCCCTAACTGT</t>
  </si>
  <si>
    <t>ggggcCGCCGATTGGTGCTTTGCATG</t>
  </si>
  <si>
    <t>ACGTTGGATGGTCATAAGTGTTTCCTCCTC</t>
  </si>
  <si>
    <t>ACGTTGGATGCTGACAATGACAATAATTAA</t>
  </si>
  <si>
    <t>CTCATTTAGATGAATACATTTGATCTG</t>
  </si>
  <si>
    <t>AAGAGCGAAAGAAATAAGAATAATATG</t>
  </si>
  <si>
    <t>cccaTGTCAATTATAGTATTACTCGTTT</t>
  </si>
  <si>
    <t>agagCGAGTTCATTATAGGATTCACTAT</t>
  </si>
  <si>
    <t>AGAP000819</t>
  </si>
  <si>
    <t>AGAP000818</t>
  </si>
  <si>
    <t>AGAP010317</t>
  </si>
  <si>
    <t>28S IGS</t>
    <phoneticPr fontId="20" type="noConversion"/>
  </si>
  <si>
    <t>AGAP004679</t>
  </si>
  <si>
    <t>AGAP001073</t>
  </si>
  <si>
    <t>AGAP001076</t>
  </si>
  <si>
    <t>AGAP004691</t>
  </si>
  <si>
    <t>AGAP010313</t>
  </si>
  <si>
    <t>AGAP004707</t>
  </si>
  <si>
    <t>AGAP010315</t>
  </si>
  <si>
    <t>AGAP001070</t>
  </si>
  <si>
    <t>AGAP001039</t>
  </si>
  <si>
    <t>AGAP001061</t>
  </si>
  <si>
    <r>
      <t>ATGATACAGGATTTGCTCCACAAAGATTCCTTAGGCTTTGAGCTATTGGAGTCATTACTTAGTCATTTAATCGGGGCAAATTATTTTCCAATTACGT</t>
    </r>
    <r>
      <rPr>
        <sz val="9"/>
        <color rgb="FFFF0000"/>
        <rFont val="Calibri"/>
        <family val="2"/>
        <scheme val="minor"/>
      </rPr>
      <t>[A/T]</t>
    </r>
    <r>
      <rPr>
        <sz val="9"/>
        <color theme="1"/>
        <rFont val="Calibri"/>
        <family val="2"/>
        <scheme val="minor"/>
      </rPr>
      <t>CTTTAACTGCATTAATGAGTGTTGTTCTAGAAATTCATTTTCGAAACAATACTTATCCCCAATACGCGGAGGTCAAAAGTGTAATTCGTTTTTAGTCGCGCAATTGGTTCTC</t>
    </r>
  </si>
  <si>
    <r>
      <t>AGATTTGGCATTTATTATATTATATGTGTCTGGACACTAAACGCTCAACCTTGCACTAGAAGCCCCGACAATTGATCGTGTAGACCTGCCCA</t>
    </r>
    <r>
      <rPr>
        <sz val="9"/>
        <color rgb="FFFF0000"/>
        <rFont val="Calibri"/>
        <family val="2"/>
        <scheme val="minor"/>
      </rPr>
      <t>[A/G]</t>
    </r>
    <r>
      <rPr>
        <sz val="9"/>
        <color theme="1"/>
        <rFont val="Calibri"/>
        <family val="2"/>
        <scheme val="minor"/>
      </rPr>
      <t>TTTCGAGGGCGCTGATGGACAAGCCGACTGTCCGTTCGATTAATTGATTGAAGGCGGTAGTTAATTGGGTGCGTTTGGACAGGGGTGCCACTACTTGCGCAACCGGAACCGTATCCACGACCCCTTC</t>
    </r>
  </si>
  <si>
    <r>
      <t>CGGGAAGGTTTGCTTCAAACGACTCACTCCCGGAAGGACCGTGAAGATACTGAAACCCTTGCCACCTTTTCAAACACTTGACAGCGGCGT</t>
    </r>
    <r>
      <rPr>
        <sz val="9"/>
        <color rgb="FFFF0000"/>
        <rFont val="Calibri"/>
        <family val="2"/>
        <scheme val="minor"/>
      </rPr>
      <t>[G/A]</t>
    </r>
    <r>
      <rPr>
        <sz val="9"/>
        <color theme="1"/>
        <rFont val="Calibri"/>
        <family val="2"/>
        <scheme val="minor"/>
      </rPr>
      <t>TGCCTCGCGCGCGCTATCTGTGCCTGGTGAAGGCGCATTAGCCCGTTCAGCG</t>
    </r>
  </si>
  <si>
    <r>
      <t>GGAAGGACCGTGAAGATACTGAAACCCTTGCCACCTTTTCAAACACTTGACAGCGGCGTNTGCCTCGCGCGCGCTATCTGTGCCTGGTGAAGGCGCATTAGCCCGTTCAGCG</t>
    </r>
    <r>
      <rPr>
        <sz val="9"/>
        <color rgb="FFFF0000"/>
        <rFont val="Calibri"/>
        <family val="2"/>
        <scheme val="minor"/>
      </rPr>
      <t>[A/T]</t>
    </r>
    <r>
      <rPr>
        <sz val="9"/>
        <color theme="1"/>
        <rFont val="Calibri"/>
        <family val="2"/>
        <scheme val="minor"/>
      </rPr>
      <t>GCAAATATTTNAATTGATAGCAATTTTACGCGATTGCCATCGCCTGGC</t>
    </r>
  </si>
  <si>
    <r>
      <t>TGCTTGTCGGTGATGTATCCTGCATACCATTTTTCTTGGCCACTGTAGTGATAGGAAATT</t>
    </r>
    <r>
      <rPr>
        <sz val="9"/>
        <color rgb="FFFF0000"/>
        <rFont val="Calibri"/>
        <family val="2"/>
        <scheme val="minor"/>
      </rPr>
      <t>[C/T]</t>
    </r>
    <r>
      <rPr>
        <sz val="9"/>
        <color theme="1"/>
        <rFont val="Calibri"/>
        <family val="2"/>
        <scheme val="minor"/>
      </rPr>
      <t>[A/T]GTCGTAAGTAATGCAAATTAACATGGACCAAGATCGTTTTTACATGACATTGTTTTGCAG</t>
    </r>
  </si>
  <si>
    <r>
      <t>TGCTTGTCGGTGATGTATCCTGCATACCATTTTTCTTGGCCACTGTAGTGATAGGAAATT[C/T]</t>
    </r>
    <r>
      <rPr>
        <sz val="9"/>
        <color rgb="FFFF0000"/>
        <rFont val="Calibri"/>
        <family val="2"/>
        <scheme val="minor"/>
      </rPr>
      <t>[A/T]</t>
    </r>
    <r>
      <rPr>
        <sz val="9"/>
        <color theme="1"/>
        <rFont val="Calibri"/>
        <family val="2"/>
        <scheme val="minor"/>
      </rPr>
      <t>GTCGTAAGTAATGCAAATTAACATGGACCAAGATCGTTTTTACATGACATTGTTTTGCAG</t>
    </r>
  </si>
  <si>
    <r>
      <t>TTGGTGCGTGCTCTTTCCTTGTCAGACGAGTGACTTGACTTGGTCTGGAGACCGTTCCTT</t>
    </r>
    <r>
      <rPr>
        <sz val="9"/>
        <color rgb="FFFF0000"/>
        <rFont val="Calibri"/>
        <family val="2"/>
        <scheme val="minor"/>
      </rPr>
      <t>[A/T]</t>
    </r>
    <r>
      <rPr>
        <sz val="9"/>
        <color theme="1"/>
        <rFont val="Calibri"/>
        <family val="2"/>
        <scheme val="minor"/>
      </rPr>
      <t>ACACTAGTGGACAAGAGCTGGCTACTTCCGTGTCAGACGAGTGACTTGACACGGTATGGA</t>
    </r>
  </si>
  <si>
    <r>
      <t>AGGAACTCCATAAATTTCAAAGGCAACACTATTCAGCTCATCGTATGCACTTTGCTGTACAAGCGCGCATGAGCCTTGACGAGCTCGAATCCCTAACTGT</t>
    </r>
    <r>
      <rPr>
        <sz val="9"/>
        <color rgb="FFFF0000"/>
        <rFont val="Calibri"/>
        <family val="2"/>
        <scheme val="minor"/>
      </rPr>
      <t>[A/G]</t>
    </r>
    <r>
      <rPr>
        <sz val="9"/>
        <color theme="1"/>
        <rFont val="Calibri"/>
        <family val="2"/>
        <scheme val="minor"/>
      </rPr>
      <t>AAGCATTTTTCAAGCATACCTTCCAACCAACTACCAGCTAA</t>
    </r>
  </si>
  <si>
    <r>
      <t>ATACAATAATTTAATTGGTTTATTAAGATTTTTAAAATGTTGAAACTCTCAGCAGGATTT</t>
    </r>
    <r>
      <rPr>
        <sz val="9"/>
        <color rgb="FFFF0000"/>
        <rFont val="Calibri"/>
        <family val="2"/>
        <scheme val="minor"/>
      </rPr>
      <t>[A/G]</t>
    </r>
    <r>
      <rPr>
        <sz val="9"/>
        <color theme="1"/>
        <rFont val="Calibri"/>
        <family val="2"/>
        <scheme val="minor"/>
      </rPr>
      <t>TAGAACGCATGTTTTAANATTTCGCCGCCAAATTATTTTTTCCGAAATTTCTGGAAAGAA</t>
    </r>
  </si>
  <si>
    <r>
      <t>GAGAGCAAGAGTGTACTTAGTTGAGTGTAGCAAGGGATCGCGTGCCCCTTCCTCGATGGCN</t>
    </r>
    <r>
      <rPr>
        <sz val="9"/>
        <color rgb="FFFF0000"/>
        <rFont val="Calibri"/>
        <family val="2"/>
        <scheme val="minor"/>
      </rPr>
      <t>[T/C]</t>
    </r>
    <r>
      <rPr>
        <sz val="9"/>
        <color theme="1"/>
        <rFont val="Calibri"/>
        <family val="2"/>
        <scheme val="minor"/>
      </rPr>
      <t>AACGAACCATCTTGGTCTGGGGACCGTGGT</t>
    </r>
  </si>
  <si>
    <r>
      <t>AGTAATTCCATATGGTTCAAGCGTGTCTATTAACTTTTTGAAAGAATTTGCAGCTTTCAT</t>
    </r>
    <r>
      <rPr>
        <sz val="9"/>
        <color rgb="FFFF0000"/>
        <rFont val="Calibri"/>
        <family val="2"/>
        <scheme val="minor"/>
      </rPr>
      <t>[A/G]</t>
    </r>
    <r>
      <rPr>
        <sz val="9"/>
        <color theme="1"/>
        <rFont val="Calibri"/>
        <family val="2"/>
        <scheme val="minor"/>
      </rPr>
      <t>CATGCAAAGCACCAATCGGCGTAAAACATGATTATCTGAGGTGTATGACGACTTTTCGGT</t>
    </r>
  </si>
  <si>
    <r>
      <t>ACAAATTTACATATGAACCGATCACTTTTCTTAGCAGAGCACAACACACGTAATAGANATTGATCTCCTCATTGAANATANTAGTTGCGTGAATAAANAA</t>
    </r>
    <r>
      <rPr>
        <sz val="9"/>
        <color rgb="FFFF0000"/>
        <rFont val="Calibri"/>
        <family val="2"/>
        <scheme val="minor"/>
      </rPr>
      <t>[G/A]</t>
    </r>
    <r>
      <rPr>
        <sz val="9"/>
        <color theme="1"/>
        <rFont val="Calibri"/>
        <family val="2"/>
        <scheme val="minor"/>
      </rPr>
      <t>GATTAAAATTTGTTCGGTTTGGTTTAGCTTACAATTTTATGTGTTTTGAAGAACTTTTAGAGCATGGAACCAAGATTTCAAAAGTGTTTGTGAATTCGTC</t>
    </r>
  </si>
  <si>
    <r>
      <t>ACCGCGCGAAAGTTCACGAACCTGGAGATTATTTGCGCCATTGGCGTTTTTTCTATGATCCACCTGAATT</t>
    </r>
    <r>
      <rPr>
        <sz val="9"/>
        <color rgb="FFFF0000"/>
        <rFont val="Calibri"/>
        <family val="2"/>
        <scheme val="minor"/>
      </rPr>
      <t>[C/T]</t>
    </r>
    <r>
      <rPr>
        <sz val="9"/>
        <color theme="1"/>
        <rFont val="Calibri"/>
        <family val="2"/>
        <scheme val="minor"/>
      </rPr>
      <t>CAGACGATAATCGTGCAACAAAACTCTGGTGTACATTACGGCTAT</t>
    </r>
  </si>
  <si>
    <r>
      <t>TGTCATAAGTGTTTCCTCCTCATTTAGATGAATACATTTGATCTG</t>
    </r>
    <r>
      <rPr>
        <sz val="9"/>
        <color rgb="FFFF0000"/>
        <rFont val="Calibri"/>
        <family val="2"/>
        <scheme val="minor"/>
      </rPr>
      <t>[A/T]</t>
    </r>
    <r>
      <rPr>
        <sz val="9"/>
        <color theme="1"/>
        <rFont val="Calibri"/>
        <family val="2"/>
        <scheme val="minor"/>
      </rPr>
      <t>ATTTGAATAACCGGAAANTTTAATTATTGTCATTGTCAG</t>
    </r>
  </si>
  <si>
    <r>
      <t>GGTCGGTTGCAAGAAGCTGTGGCGTGTTACGAGCGGTTATTACAACTAACT</t>
    </r>
    <r>
      <rPr>
        <sz val="9"/>
        <color rgb="FFFF0000"/>
        <rFont val="Calibri"/>
        <family val="2"/>
        <scheme val="minor"/>
      </rPr>
      <t>[A/G]</t>
    </r>
    <r>
      <rPr>
        <sz val="9"/>
        <color theme="1"/>
        <rFont val="Calibri"/>
        <family val="2"/>
        <scheme val="minor"/>
      </rPr>
      <t>ATATCGAGGAACAATATCCAAGCCTAAATTTTTTAAATAGTATGATCGAGTGTTATCT</t>
    </r>
  </si>
  <si>
    <r>
      <t>GGTTGTCAAGCATGTTTGCGATACAAANAGACTGTCAATTATAGTATTACTCGTTT</t>
    </r>
    <r>
      <rPr>
        <sz val="9"/>
        <color rgb="FFFF0000"/>
        <rFont val="Calibri"/>
        <family val="2"/>
        <scheme val="minor"/>
      </rPr>
      <t>[C/T]</t>
    </r>
    <r>
      <rPr>
        <sz val="9"/>
        <color theme="1"/>
        <rFont val="Calibri"/>
        <family val="2"/>
        <scheme val="minor"/>
      </rPr>
      <t>TTACCAATGTTTGGCTTTGTTTTGGCAATNGTCACTGTTTTTAAAATCGTCAATGTTAAC</t>
    </r>
  </si>
  <si>
    <r>
      <t>CAGATCGCGTAGACGCGATACGTGTAGTGGACGAAGAGCGAAAGAAATAAGAATAATATG</t>
    </r>
    <r>
      <rPr>
        <sz val="9"/>
        <color rgb="FFFF0000"/>
        <rFont val="Calibri"/>
        <family val="2"/>
        <scheme val="minor"/>
      </rPr>
      <t>[A/C]</t>
    </r>
    <r>
      <rPr>
        <sz val="9"/>
        <color theme="1"/>
        <rFont val="Calibri"/>
        <family val="2"/>
        <scheme val="minor"/>
      </rPr>
      <t>AAAACCTAACCAAAACCTTATCGAGCGACTCGGTGTCTGCAAAACT</t>
    </r>
  </si>
  <si>
    <r>
      <t>ACATTACTACCGAGGGTTGTTTAAAATATTCCATATGTGAGGTATTGCACAAGTTGTATT</t>
    </r>
    <r>
      <rPr>
        <sz val="9"/>
        <color rgb="FFFF0000"/>
        <rFont val="Calibri"/>
        <family val="2"/>
        <scheme val="minor"/>
      </rPr>
      <t>[G/T]</t>
    </r>
    <r>
      <rPr>
        <sz val="9"/>
        <color theme="1"/>
        <rFont val="Calibri"/>
        <family val="2"/>
        <scheme val="minor"/>
      </rPr>
      <t>AATAAATAGTAAATTAAGACTAGTACCGATTATTTTTCAAATTTT</t>
    </r>
  </si>
  <si>
    <r>
      <t>ATTCACATCTAATTTCATTCGAAGNTTTTACNG</t>
    </r>
    <r>
      <rPr>
        <sz val="9"/>
        <color rgb="FFFF0000"/>
        <rFont val="Calibri"/>
        <family val="2"/>
        <scheme val="minor"/>
      </rPr>
      <t>[G/T]</t>
    </r>
    <r>
      <rPr>
        <sz val="9"/>
        <color theme="1"/>
        <rFont val="Calibri"/>
        <family val="2"/>
        <scheme val="minor"/>
      </rPr>
      <t>ATAGTGAATCCTATAATGAACTCGTGATCAAGAGAAGAAACT</t>
    </r>
  </si>
  <si>
    <r>
      <t>GTTCATCCAATTTGTAGCTATCTGAATAGCTAATGANGTGTTCAATTCAANAATATCAAGGATATCACACGATTCGTTAA</t>
    </r>
    <r>
      <rPr>
        <sz val="9"/>
        <color rgb="FFFF0000"/>
        <rFont val="Calibri"/>
        <family val="2"/>
        <scheme val="minor"/>
      </rPr>
      <t>[C/T]</t>
    </r>
    <r>
      <rPr>
        <sz val="9"/>
        <color theme="1"/>
        <rFont val="Calibri"/>
        <family val="2"/>
        <scheme val="minor"/>
      </rPr>
      <t>CAATTCTGGTTTCTTAGCCCACTGGTATGCTTTTAATTCTGATGGTACGACGAACAGATTTGCCTGTTAA</t>
    </r>
  </si>
  <si>
    <r>
      <t>TCAGACTTTTTGGATGTGCTGGAACCGCCTCTACAGATTCATAAACCAAATCGTTATAAGATTATTTCGATGGATATTCCGATATGCCG</t>
    </r>
    <r>
      <rPr>
        <sz val="9"/>
        <color rgb="FFFF0000"/>
        <rFont val="Calibri"/>
        <family val="2"/>
        <scheme val="minor"/>
      </rPr>
      <t>[C/T]</t>
    </r>
    <r>
      <rPr>
        <sz val="9"/>
        <color theme="1"/>
        <rFont val="Calibri"/>
        <family val="2"/>
        <scheme val="minor"/>
      </rPr>
      <t>GGAGATATGATGTTCTGTGTCGATATTCTAGATGCACTAACGAAAGATTTTTTTGCTAGAAAAGGAAATCCTATAGAAGAAACAGCCGAATTAGGTGAAG</t>
    </r>
  </si>
  <si>
    <r>
      <t>CATAACGTACTTATTGGCGTATCTTGTAATAAGTTTCCTTATCGTTATTAACATGTACATTGCTGTTAT</t>
    </r>
    <r>
      <rPr>
        <sz val="9"/>
        <color rgb="FFFF0000"/>
        <rFont val="Calibri"/>
        <family val="2"/>
        <scheme val="minor"/>
      </rPr>
      <t>[C/T]</t>
    </r>
    <r>
      <rPr>
        <sz val="9"/>
        <color theme="1"/>
        <rFont val="Calibri"/>
        <family val="2"/>
        <scheme val="minor"/>
      </rPr>
      <t>CTCGAAAACTACTCGCAAGCTACGGAAGATGTTCAAGAAGGCTTAACTGATGACGATTATGATATGTACTACGAAATATGGCAGCAATTCGATCC</t>
    </r>
  </si>
  <si>
    <r>
      <t>ATGTTCAAGAAGGCTTAACTGATGACGATTATGATATGTACTACGAAATATGGCAGCAATTCGATCCTGACGGTACACAATACGTTCGATATGATCAGCT</t>
    </r>
    <r>
      <rPr>
        <sz val="9"/>
        <color rgb="FFFF0000"/>
        <rFont val="Calibri"/>
        <family val="2"/>
        <scheme val="minor"/>
      </rPr>
      <t>[A/G]</t>
    </r>
    <r>
      <rPr>
        <sz val="9"/>
        <color theme="1"/>
        <rFont val="Calibri"/>
        <family val="2"/>
        <scheme val="minor"/>
      </rPr>
      <t>TCAGACTTTTTGGATGTGCTGGAACCGCCTCTACAGATTCATAAACCAAATCGTTATAAGATTATTTCGATGGATATTCCGATATGCCG</t>
    </r>
  </si>
  <si>
    <r>
      <t>CGAAACCGGCACCGTGAGCGACTTTCTCGTGAAGGAGGTCGAGATCTTCCAGGAGATTCTCGCCCAGCTAGCGGCGCTGCGCGTCGACCCGAACGAGTACGTCTATCTGCGCGCGATCGTCCTGTA</t>
    </r>
    <r>
      <rPr>
        <sz val="9"/>
        <color rgb="FFFF0000"/>
        <rFont val="Calibri"/>
        <family val="2"/>
        <scheme val="minor"/>
      </rPr>
      <t>[C/T]</t>
    </r>
    <r>
      <rPr>
        <sz val="9"/>
        <color theme="1"/>
        <rFont val="Calibri"/>
        <family val="2"/>
        <scheme val="minor"/>
      </rPr>
      <t>AAGAGCGAGTTCGACGCGGAAACGAGCATCTCGAGCGTGAGCAGCGACGGTTCGGACGTAACGACCGCGTCGTCTGCCGG</t>
    </r>
  </si>
  <si>
    <r>
      <t>CTCGGCCAAATCGATCGGCGAGATTGCGACGGTCCGGGCGCTGGAGGAAAGCGCGAAGGAAGCGCTCGCGTCCTACATCAGTACCTGCCGGCCAGGNCCGTCCAACCGGTAC</t>
    </r>
    <r>
      <rPr>
        <sz val="9"/>
        <color rgb="FFFF0000"/>
        <rFont val="Calibri"/>
        <family val="2"/>
        <scheme val="minor"/>
      </rPr>
      <t>[C/A]</t>
    </r>
    <r>
      <rPr>
        <sz val="9"/>
        <color theme="1"/>
        <rFont val="Calibri"/>
        <family val="2"/>
        <scheme val="minor"/>
      </rPr>
      <t>GGACGCTGCTCCAGCTGCTGCCCGCCCTGCGCAACGTGTCGAGCTATACGATCGAGGAGCTGTTCTTCCGGCGCAACATCGGACCGGCCCCGCTGCTGAAGCTGCTGCTCGACTTCTACCGACAGAAGT</t>
    </r>
  </si>
  <si>
    <t>TT</t>
    <phoneticPr fontId="20" type="noConversion"/>
  </si>
  <si>
    <t>CC</t>
    <phoneticPr fontId="20" type="noConversion"/>
  </si>
  <si>
    <t>AA</t>
    <phoneticPr fontId="20" type="noConversion"/>
  </si>
  <si>
    <t>GG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</si>
</sst>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3"/>
      <charset val="129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14">
    <xf numFmtId="0" fontId="0" fillId="0" borderId="0" xfId="0"/>
    <xf numFmtId="0" fontId="19" fillId="0" borderId="0" xfId="0" applyFont="1"/>
    <xf numFmtId="0" fontId="19" fillId="0" borderId="0" xfId="0" applyFont="1" applyFill="1"/>
    <xf numFmtId="0" fontId="19" fillId="0" borderId="0" xfId="0" applyFont="1" applyAlignment="1">
      <alignment textRotation="90"/>
    </xf>
    <xf numFmtId="0" fontId="19" fillId="0" borderId="0" xfId="0" applyFont="1" applyFill="1" applyAlignment="1">
      <alignment textRotation="90"/>
    </xf>
    <xf numFmtId="0" fontId="22" fillId="9" borderId="0" xfId="18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 textRotation="90"/>
    </xf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10" borderId="0" xfId="19" applyFont="1"/>
    <xf numFmtId="0" fontId="19" fillId="0" borderId="0" xfId="0" applyFont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" sqref="D1"/>
    </sheetView>
  </sheetViews>
  <sheetFormatPr defaultColWidth="9.140625" defaultRowHeight="12"/>
  <cols>
    <col min="1" max="1" width="6.28515625" style="1" bestFit="1" customWidth="1"/>
    <col min="2" max="2" width="18" style="1" bestFit="1" customWidth="1"/>
    <col min="3" max="3" width="10.5703125" style="1" bestFit="1" customWidth="1"/>
    <col min="4" max="4" width="8.42578125" style="1" bestFit="1" customWidth="1"/>
    <col min="5" max="6" width="3.42578125" style="1" bestFit="1" customWidth="1"/>
    <col min="7" max="7" width="30.7109375" style="6" customWidth="1"/>
    <col min="8" max="8" width="32.42578125" style="1" bestFit="1" customWidth="1"/>
    <col min="9" max="9" width="33.5703125" style="1" bestFit="1" customWidth="1"/>
    <col min="10" max="10" width="4.140625" style="1" bestFit="1" customWidth="1"/>
    <col min="11" max="11" width="2.7109375" style="1" bestFit="1" customWidth="1"/>
    <col min="12" max="12" width="6.7109375" style="1" bestFit="1" customWidth="1"/>
    <col min="13" max="13" width="27.28515625" style="2" customWidth="1"/>
    <col min="14" max="14" width="2.7109375" style="1" bestFit="1" customWidth="1"/>
    <col min="15" max="15" width="6.7109375" style="1" bestFit="1" customWidth="1"/>
    <col min="16" max="16" width="2.7109375" style="1" bestFit="1" customWidth="1"/>
    <col min="17" max="17" width="6.7109375" style="1" bestFit="1" customWidth="1"/>
    <col min="18" max="16384" width="9.140625" style="1"/>
  </cols>
  <sheetData>
    <row r="1" spans="1:18" s="3" customFormat="1" ht="93.75">
      <c r="A1" s="3" t="s">
        <v>39</v>
      </c>
      <c r="B1" s="3" t="s">
        <v>0</v>
      </c>
      <c r="C1" s="3" t="s">
        <v>38</v>
      </c>
      <c r="D1" s="3" t="s">
        <v>27</v>
      </c>
      <c r="E1" s="3" t="s">
        <v>40</v>
      </c>
      <c r="F1" s="3" t="s">
        <v>41</v>
      </c>
      <c r="G1" s="7" t="s">
        <v>42</v>
      </c>
      <c r="H1" s="3" t="s">
        <v>33</v>
      </c>
      <c r="I1" s="3" t="s">
        <v>32</v>
      </c>
      <c r="J1" s="3" t="s">
        <v>28</v>
      </c>
      <c r="K1" s="3" t="s">
        <v>29</v>
      </c>
      <c r="L1" s="3" t="s">
        <v>30</v>
      </c>
      <c r="M1" s="4" t="s">
        <v>31</v>
      </c>
      <c r="N1" s="3" t="s">
        <v>34</v>
      </c>
      <c r="O1" s="3" t="s">
        <v>35</v>
      </c>
      <c r="P1" s="3" t="s">
        <v>36</v>
      </c>
      <c r="Q1" s="3" t="s">
        <v>37</v>
      </c>
    </row>
    <row r="2" spans="1:18">
      <c r="A2" s="1" t="s">
        <v>24</v>
      </c>
      <c r="B2" s="1" t="s">
        <v>11</v>
      </c>
      <c r="C2" s="1" t="s">
        <v>158</v>
      </c>
      <c r="D2" s="1">
        <f>D3-109</f>
        <v>24391149</v>
      </c>
      <c r="E2" s="12" t="s">
        <v>194</v>
      </c>
      <c r="F2" s="5" t="s">
        <v>195</v>
      </c>
      <c r="G2" s="11" t="s">
        <v>178</v>
      </c>
      <c r="H2" s="1" t="s">
        <v>107</v>
      </c>
      <c r="I2" s="1" t="s">
        <v>106</v>
      </c>
      <c r="J2" s="1">
        <v>89</v>
      </c>
      <c r="K2" s="1" t="s">
        <v>12</v>
      </c>
      <c r="L2" s="1">
        <v>5867.8</v>
      </c>
      <c r="M2" s="6" t="s">
        <v>133</v>
      </c>
      <c r="N2" s="1" t="s">
        <v>4</v>
      </c>
      <c r="O2" s="1">
        <v>6139</v>
      </c>
      <c r="P2" s="1" t="s">
        <v>9</v>
      </c>
      <c r="Q2" s="1">
        <v>6155</v>
      </c>
      <c r="R2" s="2"/>
    </row>
    <row r="3" spans="1:18">
      <c r="A3" s="1" t="s">
        <v>24</v>
      </c>
      <c r="B3" s="1" t="s">
        <v>1</v>
      </c>
      <c r="C3" s="1" t="s">
        <v>158</v>
      </c>
      <c r="D3" s="1">
        <v>24391258</v>
      </c>
      <c r="E3" s="12" t="s">
        <v>196</v>
      </c>
      <c r="F3" s="5" t="s">
        <v>194</v>
      </c>
      <c r="G3" s="11" t="s">
        <v>175</v>
      </c>
      <c r="H3" s="1" t="s">
        <v>77</v>
      </c>
      <c r="I3" s="1" t="s">
        <v>78</v>
      </c>
      <c r="J3" s="1">
        <v>107</v>
      </c>
      <c r="K3" s="1" t="s">
        <v>12</v>
      </c>
      <c r="L3" s="1">
        <v>6299.1</v>
      </c>
      <c r="M3" s="6" t="s">
        <v>135</v>
      </c>
      <c r="N3" s="1" t="s">
        <v>4</v>
      </c>
      <c r="O3" s="1">
        <v>6570.3</v>
      </c>
      <c r="P3" s="1" t="s">
        <v>3</v>
      </c>
      <c r="Q3" s="1">
        <v>6626.2</v>
      </c>
      <c r="R3" s="2"/>
    </row>
    <row r="4" spans="1:18">
      <c r="A4" s="1" t="s">
        <v>24</v>
      </c>
      <c r="B4" s="1" t="s">
        <v>22</v>
      </c>
      <c r="C4" s="1" t="s">
        <v>161</v>
      </c>
      <c r="D4" s="1">
        <v>22944682</v>
      </c>
      <c r="E4" s="12" t="s">
        <v>194</v>
      </c>
      <c r="F4" s="5" t="s">
        <v>197</v>
      </c>
      <c r="G4" s="11" t="s">
        <v>186</v>
      </c>
      <c r="H4" s="1" t="s">
        <v>98</v>
      </c>
      <c r="I4" s="1" t="s">
        <v>97</v>
      </c>
      <c r="J4" s="1">
        <v>109</v>
      </c>
      <c r="K4" s="1" t="s">
        <v>2</v>
      </c>
      <c r="L4" s="1">
        <v>6491.2</v>
      </c>
      <c r="M4" s="6" t="s">
        <v>136</v>
      </c>
      <c r="N4" s="1" t="s">
        <v>6</v>
      </c>
      <c r="O4" s="1">
        <v>6778.4</v>
      </c>
      <c r="P4" s="1" t="s">
        <v>4</v>
      </c>
      <c r="Q4" s="1">
        <v>6818.3</v>
      </c>
      <c r="R4" s="2"/>
    </row>
    <row r="5" spans="1:18">
      <c r="A5" s="1" t="s">
        <v>24</v>
      </c>
      <c r="B5" s="1" t="s">
        <v>23</v>
      </c>
      <c r="C5" s="1" t="s">
        <v>160</v>
      </c>
      <c r="D5" s="1">
        <v>22750572</v>
      </c>
      <c r="E5" s="12" t="s">
        <v>197</v>
      </c>
      <c r="F5" s="5" t="s">
        <v>194</v>
      </c>
      <c r="G5" s="11" t="s">
        <v>187</v>
      </c>
      <c r="H5" s="1" t="s">
        <v>124</v>
      </c>
      <c r="I5" s="1" t="s">
        <v>123</v>
      </c>
      <c r="J5" s="1">
        <v>88</v>
      </c>
      <c r="K5" s="1" t="s">
        <v>12</v>
      </c>
      <c r="L5" s="1">
        <v>8626.6</v>
      </c>
      <c r="M5" s="6" t="s">
        <v>154</v>
      </c>
      <c r="N5" s="1" t="s">
        <v>6</v>
      </c>
      <c r="O5" s="1">
        <v>8873.7999999999993</v>
      </c>
      <c r="P5" s="1" t="s">
        <v>4</v>
      </c>
      <c r="Q5" s="1">
        <v>8897.7999999999993</v>
      </c>
      <c r="R5" s="2"/>
    </row>
    <row r="6" spans="1:18">
      <c r="A6" s="1" t="s">
        <v>24</v>
      </c>
      <c r="B6" s="1" t="s">
        <v>7</v>
      </c>
      <c r="C6" s="1" t="s">
        <v>160</v>
      </c>
      <c r="D6" s="1">
        <v>22750432</v>
      </c>
      <c r="E6" s="12" t="s">
        <v>197</v>
      </c>
      <c r="F6" s="5" t="s">
        <v>196</v>
      </c>
      <c r="G6" s="11" t="s">
        <v>177</v>
      </c>
      <c r="H6" s="1" t="s">
        <v>102</v>
      </c>
      <c r="I6" s="1" t="s">
        <v>101</v>
      </c>
      <c r="J6" s="1">
        <v>91</v>
      </c>
      <c r="K6" s="1" t="s">
        <v>2</v>
      </c>
      <c r="L6" s="1">
        <v>6109</v>
      </c>
      <c r="M6" s="6" t="s">
        <v>134</v>
      </c>
      <c r="N6" s="1" t="s">
        <v>3</v>
      </c>
      <c r="O6" s="1">
        <v>6380.2</v>
      </c>
      <c r="P6" s="1" t="s">
        <v>6</v>
      </c>
      <c r="Q6" s="1">
        <v>6396.2</v>
      </c>
      <c r="R6" s="2"/>
    </row>
    <row r="7" spans="1:18">
      <c r="A7" s="1" t="s">
        <v>24</v>
      </c>
      <c r="B7" s="1" t="s">
        <v>14</v>
      </c>
      <c r="C7" s="1" t="s">
        <v>166</v>
      </c>
      <c r="D7" s="1">
        <v>22497157</v>
      </c>
      <c r="E7" s="12" t="s">
        <v>196</v>
      </c>
      <c r="F7" s="5" t="s">
        <v>197</v>
      </c>
      <c r="G7" s="11" t="s">
        <v>179</v>
      </c>
      <c r="H7" s="1" t="s">
        <v>80</v>
      </c>
      <c r="I7" s="1" t="s">
        <v>79</v>
      </c>
      <c r="J7" s="1">
        <v>103</v>
      </c>
      <c r="K7" s="1" t="s">
        <v>12</v>
      </c>
      <c r="L7" s="1">
        <v>8050.2</v>
      </c>
      <c r="M7" s="6" t="s">
        <v>148</v>
      </c>
      <c r="N7" s="1" t="s">
        <v>6</v>
      </c>
      <c r="O7" s="1">
        <v>8297.4</v>
      </c>
      <c r="P7" s="1" t="s">
        <v>3</v>
      </c>
      <c r="Q7" s="1">
        <v>8377.2999999999993</v>
      </c>
      <c r="R7" s="2"/>
    </row>
    <row r="8" spans="1:18">
      <c r="A8" s="1" t="s">
        <v>24</v>
      </c>
      <c r="B8" s="1" t="s">
        <v>20</v>
      </c>
      <c r="C8" s="1" t="s">
        <v>168</v>
      </c>
      <c r="D8" s="1">
        <v>22105860</v>
      </c>
      <c r="E8" s="12" t="s">
        <v>194</v>
      </c>
      <c r="F8" s="5" t="s">
        <v>195</v>
      </c>
      <c r="G8" s="11" t="s">
        <v>184</v>
      </c>
      <c r="H8" s="1" t="s">
        <v>120</v>
      </c>
      <c r="I8" s="1" t="s">
        <v>119</v>
      </c>
      <c r="J8" s="1">
        <v>105</v>
      </c>
      <c r="K8" s="1" t="s">
        <v>2</v>
      </c>
      <c r="L8" s="1">
        <v>8503.5</v>
      </c>
      <c r="M8" s="6" t="s">
        <v>153</v>
      </c>
      <c r="N8" s="1" t="s">
        <v>9</v>
      </c>
      <c r="O8" s="1">
        <v>8750.7000000000007</v>
      </c>
      <c r="P8" s="1" t="s">
        <v>4</v>
      </c>
      <c r="Q8" s="1">
        <v>8830.6</v>
      </c>
      <c r="R8" s="2"/>
    </row>
    <row r="9" spans="1:18">
      <c r="A9" s="1" t="s">
        <v>24</v>
      </c>
      <c r="B9" s="1" t="s">
        <v>18</v>
      </c>
      <c r="C9" s="1" t="s">
        <v>168</v>
      </c>
      <c r="D9" s="1">
        <v>22105429</v>
      </c>
      <c r="E9" s="12" t="s">
        <v>196</v>
      </c>
      <c r="F9" s="5" t="s">
        <v>194</v>
      </c>
      <c r="G9" s="11" t="s">
        <v>182</v>
      </c>
      <c r="H9" s="1" t="s">
        <v>150</v>
      </c>
      <c r="I9" s="1" t="s">
        <v>149</v>
      </c>
      <c r="J9" s="1">
        <v>104</v>
      </c>
      <c r="K9" s="1" t="s">
        <v>2</v>
      </c>
      <c r="L9" s="1">
        <v>8263.4</v>
      </c>
      <c r="M9" s="6" t="s">
        <v>151</v>
      </c>
      <c r="N9" s="1" t="s">
        <v>3</v>
      </c>
      <c r="O9" s="1">
        <v>8534.6</v>
      </c>
      <c r="P9" s="1" t="s">
        <v>4</v>
      </c>
      <c r="Q9" s="1">
        <v>8590.5</v>
      </c>
      <c r="R9" s="2"/>
    </row>
    <row r="10" spans="1:18">
      <c r="A10" s="1" t="s">
        <v>24</v>
      </c>
      <c r="B10" s="1" t="s">
        <v>21</v>
      </c>
      <c r="C10" s="1" t="s">
        <v>167</v>
      </c>
      <c r="D10" s="1">
        <v>20015634</v>
      </c>
      <c r="E10" s="12" t="s">
        <v>195</v>
      </c>
      <c r="F10" s="5" t="s">
        <v>196</v>
      </c>
      <c r="G10" s="11" t="s">
        <v>185</v>
      </c>
      <c r="H10" s="1" t="s">
        <v>122</v>
      </c>
      <c r="I10" s="1" t="s">
        <v>121</v>
      </c>
      <c r="J10" s="1">
        <v>101</v>
      </c>
      <c r="K10" s="1" t="s">
        <v>2</v>
      </c>
      <c r="L10" s="1">
        <v>8430.6</v>
      </c>
      <c r="M10" s="6" t="s">
        <v>152</v>
      </c>
      <c r="N10" s="1" t="s">
        <v>9</v>
      </c>
      <c r="O10" s="1">
        <v>8677.7000000000007</v>
      </c>
      <c r="P10" s="1" t="s">
        <v>3</v>
      </c>
      <c r="Q10" s="1">
        <v>8701.7999999999993</v>
      </c>
      <c r="R10" s="2"/>
    </row>
    <row r="11" spans="1:18">
      <c r="A11" s="1" t="s">
        <v>24</v>
      </c>
      <c r="B11" s="1" t="s">
        <v>74</v>
      </c>
      <c r="C11" s="1" t="s">
        <v>155</v>
      </c>
      <c r="D11" s="1">
        <v>15254037</v>
      </c>
      <c r="E11" s="12" t="s">
        <v>196</v>
      </c>
      <c r="F11" s="5" t="s">
        <v>195</v>
      </c>
      <c r="G11" s="11" t="s">
        <v>193</v>
      </c>
      <c r="H11" s="1" t="s">
        <v>75</v>
      </c>
      <c r="I11" s="1" t="s">
        <v>76</v>
      </c>
      <c r="J11" s="1">
        <v>114</v>
      </c>
      <c r="K11" s="1" t="s">
        <v>12</v>
      </c>
      <c r="L11" s="1">
        <v>5252.4</v>
      </c>
      <c r="M11" s="6" t="s">
        <v>131</v>
      </c>
      <c r="N11" s="1" t="s">
        <v>9</v>
      </c>
      <c r="O11" s="1">
        <v>5539.6</v>
      </c>
      <c r="P11" s="1" t="s">
        <v>3</v>
      </c>
      <c r="Q11" s="1">
        <v>5579.5</v>
      </c>
      <c r="R11" s="2"/>
    </row>
    <row r="12" spans="1:18">
      <c r="A12" s="1" t="s">
        <v>24</v>
      </c>
      <c r="B12" s="1" t="s">
        <v>125</v>
      </c>
      <c r="C12" s="1" t="s">
        <v>155</v>
      </c>
      <c r="D12" s="1">
        <v>15253843</v>
      </c>
      <c r="E12" s="12" t="s">
        <v>194</v>
      </c>
      <c r="F12" s="5" t="s">
        <v>195</v>
      </c>
      <c r="G12" s="11" t="s">
        <v>192</v>
      </c>
      <c r="H12" s="1" t="s">
        <v>127</v>
      </c>
      <c r="I12" s="1" t="s">
        <v>126</v>
      </c>
      <c r="J12" s="1">
        <v>96</v>
      </c>
      <c r="K12" s="1" t="s">
        <v>2</v>
      </c>
      <c r="L12" s="1">
        <v>4544</v>
      </c>
      <c r="M12" s="6" t="s">
        <v>128</v>
      </c>
      <c r="N12" s="1" t="s">
        <v>9</v>
      </c>
      <c r="O12" s="1">
        <v>4791.1000000000004</v>
      </c>
      <c r="P12" s="1" t="s">
        <v>4</v>
      </c>
      <c r="Q12" s="1">
        <v>4871.1000000000004</v>
      </c>
      <c r="R12" s="2"/>
    </row>
    <row r="13" spans="1:18">
      <c r="A13" s="1" t="s">
        <v>24</v>
      </c>
      <c r="B13" s="1" t="s">
        <v>84</v>
      </c>
      <c r="C13" s="1" t="s">
        <v>156</v>
      </c>
      <c r="D13" s="1">
        <v>15242964</v>
      </c>
      <c r="G13" s="11" t="s">
        <v>172</v>
      </c>
      <c r="H13" s="1" t="s">
        <v>86</v>
      </c>
      <c r="I13" s="1" t="s">
        <v>85</v>
      </c>
      <c r="J13" s="1">
        <v>96</v>
      </c>
      <c r="K13" s="1" t="s">
        <v>2</v>
      </c>
      <c r="L13" s="1">
        <v>5146.3999999999996</v>
      </c>
      <c r="M13" s="6" t="s">
        <v>130</v>
      </c>
      <c r="N13" s="1" t="s">
        <v>3</v>
      </c>
      <c r="O13" s="1">
        <v>5417.6</v>
      </c>
      <c r="P13" s="1" t="s">
        <v>4</v>
      </c>
      <c r="Q13" s="1">
        <v>5473.5</v>
      </c>
      <c r="R13" s="2"/>
    </row>
    <row r="14" spans="1:18">
      <c r="A14" s="1" t="s">
        <v>24</v>
      </c>
      <c r="B14" s="1" t="s">
        <v>81</v>
      </c>
      <c r="C14" s="1" t="s">
        <v>156</v>
      </c>
      <c r="D14" s="1">
        <v>15242911</v>
      </c>
      <c r="E14" s="12" t="s">
        <v>196</v>
      </c>
      <c r="F14" s="5" t="s">
        <v>197</v>
      </c>
      <c r="G14" s="11" t="s">
        <v>171</v>
      </c>
      <c r="H14" s="1" t="s">
        <v>82</v>
      </c>
      <c r="I14" s="1" t="s">
        <v>83</v>
      </c>
      <c r="J14" s="1">
        <v>99</v>
      </c>
      <c r="K14" s="1" t="s">
        <v>2</v>
      </c>
      <c r="L14" s="1">
        <v>4906.2</v>
      </c>
      <c r="M14" s="6" t="s">
        <v>129</v>
      </c>
      <c r="N14" s="1" t="s">
        <v>3</v>
      </c>
      <c r="O14" s="1">
        <v>5177.3999999999996</v>
      </c>
      <c r="P14" s="1" t="s">
        <v>6</v>
      </c>
      <c r="Q14" s="1">
        <v>5193.3999999999996</v>
      </c>
      <c r="R14" s="2"/>
    </row>
    <row r="15" spans="1:18">
      <c r="A15" s="1" t="s">
        <v>24</v>
      </c>
      <c r="B15" s="1" t="s">
        <v>108</v>
      </c>
      <c r="C15" s="1" t="s">
        <v>156</v>
      </c>
      <c r="D15" s="1">
        <v>15241588</v>
      </c>
      <c r="E15" s="12" t="s">
        <v>194</v>
      </c>
      <c r="F15" s="5" t="s">
        <v>196</v>
      </c>
      <c r="G15" s="11" t="s">
        <v>169</v>
      </c>
      <c r="H15" s="1" t="s">
        <v>110</v>
      </c>
      <c r="I15" s="1" t="s">
        <v>109</v>
      </c>
      <c r="J15" s="1">
        <v>112</v>
      </c>
      <c r="K15" s="1" t="s">
        <v>12</v>
      </c>
      <c r="L15" s="1">
        <v>6726.4</v>
      </c>
      <c r="M15" s="6" t="s">
        <v>137</v>
      </c>
      <c r="N15" s="1" t="s">
        <v>4</v>
      </c>
      <c r="O15" s="1">
        <v>6997.6</v>
      </c>
      <c r="P15" s="1" t="s">
        <v>3</v>
      </c>
      <c r="Q15" s="1">
        <v>7053.5</v>
      </c>
      <c r="R15" s="2"/>
    </row>
    <row r="16" spans="1:18">
      <c r="A16" s="1" t="s">
        <v>24</v>
      </c>
      <c r="B16" s="1" t="s">
        <v>111</v>
      </c>
      <c r="C16" s="1" t="s">
        <v>156</v>
      </c>
      <c r="D16" s="1">
        <v>15240672</v>
      </c>
      <c r="E16" s="12" t="s">
        <v>197</v>
      </c>
      <c r="F16" s="5" t="s">
        <v>196</v>
      </c>
      <c r="G16" s="11" t="s">
        <v>170</v>
      </c>
      <c r="H16" s="1" t="s">
        <v>113</v>
      </c>
      <c r="I16" s="1" t="s">
        <v>112</v>
      </c>
      <c r="J16" s="1">
        <v>93</v>
      </c>
      <c r="K16" s="1" t="s">
        <v>12</v>
      </c>
      <c r="L16" s="1">
        <v>5693.7</v>
      </c>
      <c r="M16" s="6" t="s">
        <v>132</v>
      </c>
      <c r="N16" s="1" t="s">
        <v>6</v>
      </c>
      <c r="O16" s="1">
        <v>5940.9</v>
      </c>
      <c r="P16" s="1" t="s">
        <v>3</v>
      </c>
      <c r="Q16" s="1">
        <v>6020.8</v>
      </c>
      <c r="R16" s="2"/>
    </row>
    <row r="17" spans="1:18">
      <c r="A17" s="1" t="s">
        <v>26</v>
      </c>
      <c r="B17" s="1" t="s">
        <v>15</v>
      </c>
      <c r="C17" s="1" t="s">
        <v>159</v>
      </c>
      <c r="D17" s="1">
        <v>209536</v>
      </c>
      <c r="E17" s="12" t="s">
        <v>195</v>
      </c>
      <c r="F17" s="5" t="s">
        <v>194</v>
      </c>
      <c r="G17" s="11" t="s">
        <v>188</v>
      </c>
      <c r="H17" s="1" t="s">
        <v>91</v>
      </c>
      <c r="I17" s="1" t="s">
        <v>90</v>
      </c>
      <c r="J17" s="1">
        <v>107</v>
      </c>
      <c r="K17" s="1" t="s">
        <v>2</v>
      </c>
      <c r="L17" s="1">
        <v>6100</v>
      </c>
      <c r="M17" s="6" t="s">
        <v>92</v>
      </c>
      <c r="N17" s="1" t="s">
        <v>9</v>
      </c>
      <c r="O17" s="1">
        <v>6347.2</v>
      </c>
      <c r="P17" s="1" t="s">
        <v>4</v>
      </c>
      <c r="Q17" s="1">
        <v>6427.1</v>
      </c>
      <c r="R17" s="2"/>
    </row>
    <row r="18" spans="1:18">
      <c r="A18" s="1" t="s">
        <v>26</v>
      </c>
      <c r="B18" s="1" t="s">
        <v>16</v>
      </c>
      <c r="C18" s="1" t="s">
        <v>162</v>
      </c>
      <c r="D18" s="1">
        <v>1274353</v>
      </c>
      <c r="E18" s="12" t="s">
        <v>196</v>
      </c>
      <c r="F18" s="5" t="s">
        <v>197</v>
      </c>
      <c r="G18" s="11" t="s">
        <v>180</v>
      </c>
      <c r="H18" s="1" t="s">
        <v>100</v>
      </c>
      <c r="I18" s="1" t="s">
        <v>99</v>
      </c>
      <c r="J18" s="1">
        <v>117</v>
      </c>
      <c r="K18" s="1" t="s">
        <v>12</v>
      </c>
      <c r="L18" s="1">
        <v>6944.6</v>
      </c>
      <c r="M18" s="6" t="s">
        <v>138</v>
      </c>
      <c r="N18" s="1" t="s">
        <v>6</v>
      </c>
      <c r="O18" s="1">
        <v>7191.7</v>
      </c>
      <c r="P18" s="1" t="s">
        <v>3</v>
      </c>
      <c r="Q18" s="1">
        <v>7271.7</v>
      </c>
      <c r="R18" s="2"/>
    </row>
    <row r="19" spans="1:18">
      <c r="A19" s="1" t="s">
        <v>26</v>
      </c>
      <c r="B19" s="1" t="s">
        <v>10</v>
      </c>
      <c r="C19" s="1" t="s">
        <v>164</v>
      </c>
      <c r="D19" s="1">
        <v>2430786</v>
      </c>
      <c r="E19" s="12" t="s">
        <v>195</v>
      </c>
      <c r="F19" s="5" t="s">
        <v>194</v>
      </c>
      <c r="G19" s="11" t="s">
        <v>190</v>
      </c>
      <c r="H19" s="1" t="s">
        <v>115</v>
      </c>
      <c r="I19" s="1" t="s">
        <v>114</v>
      </c>
      <c r="J19" s="1">
        <v>118</v>
      </c>
      <c r="K19" s="1" t="s">
        <v>2</v>
      </c>
      <c r="L19" s="1">
        <v>7365.8</v>
      </c>
      <c r="M19" s="6" t="s">
        <v>141</v>
      </c>
      <c r="N19" s="1" t="s">
        <v>9</v>
      </c>
      <c r="O19" s="1">
        <v>7613</v>
      </c>
      <c r="P19" s="1" t="s">
        <v>4</v>
      </c>
      <c r="Q19" s="1">
        <v>7692.9</v>
      </c>
      <c r="R19" s="2"/>
    </row>
    <row r="20" spans="1:18">
      <c r="A20" s="1" t="s">
        <v>26</v>
      </c>
      <c r="B20" s="1" t="s">
        <v>13</v>
      </c>
      <c r="C20" s="1" t="s">
        <v>164</v>
      </c>
      <c r="D20" s="1">
        <v>2430915</v>
      </c>
      <c r="E20" s="12" t="s">
        <v>196</v>
      </c>
      <c r="F20" s="5" t="s">
        <v>197</v>
      </c>
      <c r="G20" s="11" t="s">
        <v>191</v>
      </c>
      <c r="H20" s="1" t="s">
        <v>96</v>
      </c>
      <c r="I20" s="1" t="s">
        <v>95</v>
      </c>
      <c r="J20" s="1">
        <v>101</v>
      </c>
      <c r="K20" s="1" t="s">
        <v>12</v>
      </c>
      <c r="L20" s="1">
        <v>7235.7</v>
      </c>
      <c r="M20" s="6" t="s">
        <v>140</v>
      </c>
      <c r="N20" s="1" t="s">
        <v>6</v>
      </c>
      <c r="O20" s="1">
        <v>7482.9</v>
      </c>
      <c r="P20" s="1" t="s">
        <v>3</v>
      </c>
      <c r="Q20" s="1">
        <v>7562.8</v>
      </c>
      <c r="R20" s="2"/>
    </row>
    <row r="21" spans="1:18">
      <c r="A21" s="1" t="s">
        <v>26</v>
      </c>
      <c r="B21" s="1" t="s">
        <v>8</v>
      </c>
      <c r="C21" s="1" t="s">
        <v>164</v>
      </c>
      <c r="D21" s="1">
        <v>2431005</v>
      </c>
      <c r="E21" s="12" t="s">
        <v>195</v>
      </c>
      <c r="F21" s="5" t="s">
        <v>194</v>
      </c>
      <c r="G21" s="11" t="s">
        <v>189</v>
      </c>
      <c r="H21" s="1" t="s">
        <v>143</v>
      </c>
      <c r="I21" s="1" t="s">
        <v>142</v>
      </c>
      <c r="J21" s="1">
        <v>118</v>
      </c>
      <c r="K21" s="1" t="s">
        <v>12</v>
      </c>
      <c r="L21" s="1">
        <v>7523.9</v>
      </c>
      <c r="M21" s="6" t="s">
        <v>144</v>
      </c>
      <c r="N21" s="1" t="s">
        <v>4</v>
      </c>
      <c r="O21" s="1">
        <v>7795.1</v>
      </c>
      <c r="P21" s="1" t="s">
        <v>9</v>
      </c>
      <c r="Q21" s="1">
        <v>7811.1</v>
      </c>
      <c r="R21" s="2"/>
    </row>
    <row r="22" spans="1:18">
      <c r="A22" s="1" t="s">
        <v>26</v>
      </c>
      <c r="B22" s="1" t="s">
        <v>103</v>
      </c>
      <c r="C22" s="1" t="s">
        <v>164</v>
      </c>
      <c r="D22" s="1">
        <v>2422651</v>
      </c>
      <c r="G22" s="11" t="s">
        <v>173</v>
      </c>
      <c r="H22" s="1" t="s">
        <v>105</v>
      </c>
      <c r="I22" s="1" t="s">
        <v>104</v>
      </c>
      <c r="J22" s="1">
        <v>92</v>
      </c>
      <c r="K22" s="1" t="s">
        <v>2</v>
      </c>
      <c r="L22" s="1">
        <v>7761.1</v>
      </c>
      <c r="M22" s="6" t="s">
        <v>146</v>
      </c>
      <c r="N22" s="1" t="s">
        <v>9</v>
      </c>
      <c r="O22" s="1">
        <v>8008.2</v>
      </c>
      <c r="P22" s="1" t="s">
        <v>4</v>
      </c>
      <c r="Q22" s="1">
        <v>8088.2</v>
      </c>
      <c r="R22" s="2"/>
    </row>
    <row r="23" spans="1:18">
      <c r="A23" s="1" t="s">
        <v>26</v>
      </c>
      <c r="B23" s="1" t="s">
        <v>118</v>
      </c>
      <c r="C23" s="1" t="s">
        <v>164</v>
      </c>
      <c r="D23" s="1">
        <v>2422652</v>
      </c>
      <c r="G23" s="11" t="s">
        <v>174</v>
      </c>
      <c r="H23" s="1" t="s">
        <v>104</v>
      </c>
      <c r="I23" s="1" t="s">
        <v>105</v>
      </c>
      <c r="J23" s="1">
        <v>92</v>
      </c>
      <c r="K23" s="1" t="s">
        <v>12</v>
      </c>
      <c r="L23" s="1">
        <v>7646</v>
      </c>
      <c r="M23" s="6" t="s">
        <v>145</v>
      </c>
      <c r="N23" s="1" t="s">
        <v>4</v>
      </c>
      <c r="O23" s="1">
        <v>7917.2</v>
      </c>
      <c r="P23" s="1" t="s">
        <v>3</v>
      </c>
      <c r="Q23" s="1">
        <v>7973.1</v>
      </c>
      <c r="R23" s="2"/>
    </row>
    <row r="24" spans="1:18">
      <c r="A24" s="1" t="s">
        <v>25</v>
      </c>
      <c r="B24" s="1" t="s">
        <v>17</v>
      </c>
      <c r="C24" s="1" t="s">
        <v>157</v>
      </c>
      <c r="D24" s="1">
        <v>413944</v>
      </c>
      <c r="E24" s="12" t="s">
        <v>197</v>
      </c>
      <c r="F24" s="5" t="s">
        <v>196</v>
      </c>
      <c r="G24" s="11" t="s">
        <v>181</v>
      </c>
      <c r="H24" s="1" t="s">
        <v>88</v>
      </c>
      <c r="I24" s="1" t="s">
        <v>87</v>
      </c>
      <c r="J24" s="1">
        <v>101</v>
      </c>
      <c r="K24" s="1" t="s">
        <v>2</v>
      </c>
      <c r="L24" s="1">
        <v>5737.8</v>
      </c>
      <c r="M24" s="6" t="s">
        <v>89</v>
      </c>
      <c r="N24" s="1" t="s">
        <v>9</v>
      </c>
      <c r="O24" s="1">
        <v>5984.9</v>
      </c>
      <c r="P24" s="1" t="s">
        <v>4</v>
      </c>
      <c r="Q24" s="1">
        <v>6064.9</v>
      </c>
      <c r="R24" s="2"/>
    </row>
    <row r="25" spans="1:18">
      <c r="A25" s="1" t="s">
        <v>25</v>
      </c>
      <c r="B25" s="1" t="s">
        <v>5</v>
      </c>
      <c r="C25" s="1" t="s">
        <v>165</v>
      </c>
      <c r="D25" s="1">
        <v>387877</v>
      </c>
      <c r="E25" s="12" t="s">
        <v>197</v>
      </c>
      <c r="F25" s="5" t="s">
        <v>196</v>
      </c>
      <c r="G25" s="11" t="s">
        <v>176</v>
      </c>
      <c r="H25" s="1" t="s">
        <v>94</v>
      </c>
      <c r="I25" s="1" t="s">
        <v>93</v>
      </c>
      <c r="J25" s="1">
        <v>115</v>
      </c>
      <c r="K25" s="1" t="s">
        <v>2</v>
      </c>
      <c r="L25" s="1">
        <v>7881.1</v>
      </c>
      <c r="M25" s="6" t="s">
        <v>147</v>
      </c>
      <c r="N25" s="1" t="s">
        <v>3</v>
      </c>
      <c r="O25" s="1">
        <v>8152.3</v>
      </c>
      <c r="P25" s="1" t="s">
        <v>6</v>
      </c>
      <c r="Q25" s="1">
        <v>8168.3</v>
      </c>
      <c r="R25" s="2"/>
    </row>
    <row r="26" spans="1:18">
      <c r="A26" s="1" t="s">
        <v>25</v>
      </c>
      <c r="B26" s="1" t="s">
        <v>19</v>
      </c>
      <c r="C26" s="1" t="s">
        <v>163</v>
      </c>
      <c r="D26" s="1">
        <v>296897</v>
      </c>
      <c r="E26" s="12" t="s">
        <v>194</v>
      </c>
      <c r="F26" s="5" t="s">
        <v>195</v>
      </c>
      <c r="G26" s="11" t="s">
        <v>183</v>
      </c>
      <c r="H26" s="1" t="s">
        <v>117</v>
      </c>
      <c r="I26" s="1" t="s">
        <v>116</v>
      </c>
      <c r="J26" s="1">
        <v>88</v>
      </c>
      <c r="K26" s="1" t="s">
        <v>12</v>
      </c>
      <c r="L26" s="1">
        <v>7084.6</v>
      </c>
      <c r="M26" s="6" t="s">
        <v>139</v>
      </c>
      <c r="N26" s="1" t="s">
        <v>6</v>
      </c>
      <c r="O26" s="1">
        <v>7331.8</v>
      </c>
      <c r="P26" s="1" t="s">
        <v>3</v>
      </c>
      <c r="Q26" s="1">
        <v>7411.7</v>
      </c>
      <c r="R26" s="2"/>
    </row>
    <row r="28" spans="1:18">
      <c r="A28" s="8" t="s">
        <v>73</v>
      </c>
      <c r="B28" s="8" t="s">
        <v>43</v>
      </c>
    </row>
    <row r="29" spans="1:18">
      <c r="A29" s="1" t="s">
        <v>3</v>
      </c>
      <c r="B29" s="9" t="s">
        <v>39</v>
      </c>
      <c r="C29" s="1" t="s">
        <v>56</v>
      </c>
    </row>
    <row r="30" spans="1:18">
      <c r="A30" s="1" t="s">
        <v>44</v>
      </c>
      <c r="B30" s="9" t="s">
        <v>0</v>
      </c>
      <c r="C30" s="1" t="s">
        <v>57</v>
      </c>
    </row>
    <row r="31" spans="1:18">
      <c r="A31" s="1" t="s">
        <v>9</v>
      </c>
      <c r="B31" s="9" t="s">
        <v>38</v>
      </c>
      <c r="C31" s="1" t="s">
        <v>58</v>
      </c>
    </row>
    <row r="32" spans="1:18">
      <c r="A32" s="1" t="s">
        <v>45</v>
      </c>
      <c r="B32" s="9" t="s">
        <v>27</v>
      </c>
      <c r="C32" s="1" t="s">
        <v>59</v>
      </c>
    </row>
    <row r="33" spans="1:8">
      <c r="A33" s="1" t="s">
        <v>2</v>
      </c>
      <c r="B33" s="9" t="s">
        <v>40</v>
      </c>
      <c r="C33" s="1" t="s">
        <v>60</v>
      </c>
    </row>
    <row r="34" spans="1:8">
      <c r="A34" s="1" t="s">
        <v>6</v>
      </c>
      <c r="B34" s="9" t="s">
        <v>41</v>
      </c>
      <c r="C34" s="1" t="s">
        <v>61</v>
      </c>
    </row>
    <row r="35" spans="1:8">
      <c r="A35" s="1" t="s">
        <v>46</v>
      </c>
      <c r="B35" s="9" t="s">
        <v>42</v>
      </c>
      <c r="C35" s="1" t="s">
        <v>62</v>
      </c>
    </row>
    <row r="36" spans="1:8">
      <c r="A36" s="1" t="s">
        <v>47</v>
      </c>
      <c r="B36" s="9" t="s">
        <v>33</v>
      </c>
      <c r="C36" s="1" t="s">
        <v>63</v>
      </c>
    </row>
    <row r="37" spans="1:8">
      <c r="A37" s="1" t="s">
        <v>48</v>
      </c>
      <c r="B37" s="9" t="s">
        <v>32</v>
      </c>
      <c r="C37" s="1" t="s">
        <v>64</v>
      </c>
    </row>
    <row r="38" spans="1:8">
      <c r="A38" s="1" t="s">
        <v>49</v>
      </c>
      <c r="B38" s="9" t="s">
        <v>28</v>
      </c>
      <c r="C38" s="1" t="s">
        <v>65</v>
      </c>
    </row>
    <row r="39" spans="1:8">
      <c r="A39" s="1" t="s">
        <v>50</v>
      </c>
      <c r="B39" s="9" t="s">
        <v>29</v>
      </c>
      <c r="C39" s="1" t="s">
        <v>66</v>
      </c>
    </row>
    <row r="40" spans="1:8">
      <c r="A40" s="1" t="s">
        <v>51</v>
      </c>
      <c r="B40" s="9" t="s">
        <v>30</v>
      </c>
      <c r="C40" s="1" t="s">
        <v>69</v>
      </c>
    </row>
    <row r="41" spans="1:8" ht="28.5" customHeight="1">
      <c r="A41" s="1" t="s">
        <v>52</v>
      </c>
      <c r="B41" s="10" t="s">
        <v>31</v>
      </c>
      <c r="C41" s="13" t="s">
        <v>72</v>
      </c>
      <c r="D41" s="13"/>
      <c r="E41" s="13"/>
      <c r="F41" s="13"/>
      <c r="G41" s="13"/>
      <c r="H41" s="13"/>
    </row>
    <row r="42" spans="1:8">
      <c r="A42" s="1" t="s">
        <v>53</v>
      </c>
      <c r="B42" s="9" t="s">
        <v>34</v>
      </c>
      <c r="C42" s="1" t="s">
        <v>67</v>
      </c>
    </row>
    <row r="43" spans="1:8">
      <c r="A43" s="1" t="s">
        <v>54</v>
      </c>
      <c r="B43" s="9" t="s">
        <v>35</v>
      </c>
      <c r="C43" s="1" t="s">
        <v>70</v>
      </c>
    </row>
    <row r="44" spans="1:8">
      <c r="A44" s="1" t="s">
        <v>55</v>
      </c>
      <c r="B44" s="9" t="s">
        <v>36</v>
      </c>
      <c r="C44" s="1" t="s">
        <v>68</v>
      </c>
    </row>
    <row r="45" spans="1:8">
      <c r="A45" s="1" t="s">
        <v>12</v>
      </c>
      <c r="B45" s="9" t="s">
        <v>37</v>
      </c>
      <c r="C45" s="1" t="s">
        <v>71</v>
      </c>
    </row>
  </sheetData>
  <sortState ref="A17:Q26">
    <sortCondition ref="A17:A26"/>
    <sortCondition ref="G17:G26"/>
  </sortState>
  <mergeCells count="1">
    <mergeCell ref="C41:H41"/>
  </mergeCells>
  <phoneticPr fontId="20" type="noConversion"/>
  <pageMargins left="0.7" right="0.7" top="0.75" bottom="0.75" header="0.3" footer="0.3"/>
  <pageSetup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SNP metadata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Thomas Ingraham</cp:lastModifiedBy>
  <dcterms:created xsi:type="dcterms:W3CDTF">2012-07-02T15:38:49Z</dcterms:created>
  <dcterms:modified xsi:type="dcterms:W3CDTF">2015-05-28T13:58:16Z</dcterms:modified>
</cp:coreProperties>
</file>